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2)" sheetId="1" r:id="rId1"/>
  </sheets>
  <calcPr calcId="152511"/>
</workbook>
</file>

<file path=xl/calcChain.xml><?xml version="1.0" encoding="utf-8"?>
<calcChain xmlns="http://schemas.openxmlformats.org/spreadsheetml/2006/main">
  <c r="N74" i="1" l="1"/>
  <c r="M74" i="1"/>
  <c r="G74" i="1"/>
  <c r="D74" i="1"/>
  <c r="E74" i="1"/>
  <c r="F74" i="1"/>
  <c r="H74" i="1"/>
  <c r="I74" i="1"/>
  <c r="J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<sst xmlns="http://schemas.openxmlformats.org/spreadsheetml/2006/main" count="152" uniqueCount="152">
  <si>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</si>
  <si>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</si>
  <si>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</si>
  <si>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01.11.2014</t>
    </r>
  </si>
  <si>
    <r>
      <t>Дата окончания:</t>
    </r>
    <r>
      <rPr>
        <sz val="10"/>
        <rFont val="Verdana"/>
        <family val="2"/>
        <charset val="204"/>
      </rPr>
      <t> 30.11.2014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</si>
  <si>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</si>
  <si>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</si>
  <si>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</si>
  <si>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</si>
  <si>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</si>
  <si>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</si>
  <si>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</si>
  <si>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</si>
  <si>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</si>
  <si>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</si>
  <si>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</si>
  <si>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</si>
  <si>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</si>
  <si>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</si>
  <si>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</si>
  <si>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</si>
  <si>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</si>
  <si>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</si>
  <si>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</si>
  <si>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</si>
  <si>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</si>
  <si>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</si>
  <si>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</si>
  <si>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</si>
  <si>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</si>
  <si>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</si>
  <si>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</si>
  <si>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</si>
  <si>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</si>
  <si>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</si>
  <si>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</si>
  <si>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</si>
  <si>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</si>
  <si>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</si>
  <si>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</si>
  <si>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</si>
  <si>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-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</si>
  <si>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</si>
  <si>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</si>
  <si>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</si>
  <si>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</si>
  <si>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</si>
  <si>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</si>
  <si>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</si>
  <si>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</si>
  <si>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</si>
  <si>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</si>
  <si>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</si>
  <si>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</si>
  <si>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</si>
  <si>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</si>
  <si>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</si>
  <si>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</si>
  <si>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</si>
  <si>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</si>
  <si>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</si>
  <si>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</si>
  <si>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</si>
  <si>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</si>
  <si>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</si>
  <si>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</si>
  <si>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</si>
  <si>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</si>
  <si>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</si>
  <si>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</si>
  <si>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</si>
  <si>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</si>
  <si>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</si>
  <si>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</si>
  <si>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</si>
  <si>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</si>
  <si>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</si>
  <si>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</si>
  <si>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</si>
  <si>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</si>
  <si>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</si>
  <si>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</si>
  <si>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</si>
  <si>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</si>
  <si>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</si>
  <si>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</si>
  <si>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</si>
  <si>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</si>
  <si>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</si>
  <si>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</si>
  <si>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</si>
  <si>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</si>
  <si>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</si>
  <si>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</si>
  <si>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</si>
  <si>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</si>
  <si>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</si>
  <si>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</si>
  <si>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</si>
  <si>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</si>
  <si>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</si>
  <si>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</si>
  <si>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</si>
  <si>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</si>
  <si>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</si>
  <si>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</si>
  <si>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</si>
  <si>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</si>
  <si>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</si>
  <si>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</si>
  <si>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</si>
  <si>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</si>
  <si>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</si>
  <si>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</si>
  <si>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</si>
  <si>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</si>
  <si>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</si>
  <si>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</si>
  <si>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</si>
  <si>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</si>
  <si>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</si>
  <si>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</si>
  <si>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</si>
  <si>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</si>
  <si>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</si>
  <si>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</si>
  <si>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</si>
  <si>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</si>
  <si>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</si>
  <si>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</si>
  <si>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</si>
  <si>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</si>
  <si>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</si>
  <si>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</si>
  <si>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</si>
  <si>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</si>
  <si>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</si>
  <si>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</si>
  <si>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</si>
  <si>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</si>
  <si>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</si>
  <si>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</si>
  <si>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</si>
  <si>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</si>
  <si>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</si>
  <si>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</si>
  <si>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</si>
  <si>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</si>
  <si>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</si>
  <si>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</si>
  <si>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20:07:45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</si>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</sst>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J46" workbookViewId="0">
      <selection activeCell="P74" sqref="C74:P74"/>
    </sheetView>
  </sheetViews>
  <sheetFormatPr defaultRowHeight="12.75" x14ac:dyDescent="0.2"/>
  <cols>
    <col min="1" max="1" width="6.14062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x14ac:dyDescent="0.2">
      <c r="A4" s="1" t="s">
        <v>1</v>
      </c>
    </row>
    <row r="5" spans="1:16" x14ac:dyDescent="0.2">
      <c r="A5" s="1" t="s">
        <v>2</v>
      </c>
    </row>
    <row r="6" spans="1:16" x14ac:dyDescent="0.2">
      <c r="A6" s="1" t="s">
        <v>3</v>
      </c>
    </row>
    <row r="7" spans="1:16" x14ac:dyDescent="0.2">
      <c r="A7" s="1" t="s">
        <v>4</v>
      </c>
    </row>
    <row r="8" spans="1:16" ht="15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ht="15" x14ac:dyDescent="0.3">
      <c r="A10" s="4" t="s">
        <v>21</v>
      </c>
      <c r="B10" s="4" t="s">
        <v>22</v>
      </c>
      <c r="C10" s="5">
        <v>22</v>
      </c>
      <c r="D10" s="5">
        <v>221</v>
      </c>
      <c r="E10" s="5">
        <v>18</v>
      </c>
      <c r="F10" s="5">
        <v>180</v>
      </c>
      <c r="G10" s="5">
        <v>56</v>
      </c>
      <c r="H10" s="5">
        <v>168</v>
      </c>
      <c r="I10" s="5">
        <v>118</v>
      </c>
      <c r="J10" s="5">
        <v>12</v>
      </c>
      <c r="K10" s="5">
        <v>540</v>
      </c>
      <c r="L10" s="5">
        <v>265</v>
      </c>
      <c r="M10" s="5">
        <v>64</v>
      </c>
      <c r="N10" s="5">
        <v>41</v>
      </c>
      <c r="O10" s="5">
        <v>0</v>
      </c>
      <c r="P10" s="5">
        <v>14</v>
      </c>
    </row>
    <row r="11" spans="1:16" ht="15" x14ac:dyDescent="0.3">
      <c r="A11" s="4" t="s">
        <v>23</v>
      </c>
      <c r="B11" s="4" t="s">
        <v>24</v>
      </c>
      <c r="C11" s="5">
        <v>76</v>
      </c>
      <c r="D11" s="5">
        <v>838</v>
      </c>
      <c r="E11" s="5">
        <v>26</v>
      </c>
      <c r="F11" s="5">
        <v>1527</v>
      </c>
      <c r="G11" s="5">
        <v>99</v>
      </c>
      <c r="H11" s="5">
        <v>283</v>
      </c>
      <c r="I11" s="5">
        <v>1571</v>
      </c>
      <c r="J11" s="5">
        <v>97</v>
      </c>
      <c r="K11" s="5">
        <v>38644</v>
      </c>
      <c r="L11" s="5">
        <v>7112</v>
      </c>
      <c r="M11" s="5">
        <v>100</v>
      </c>
      <c r="N11" s="5">
        <v>96</v>
      </c>
      <c r="O11" s="5">
        <v>11484</v>
      </c>
      <c r="P11" s="5">
        <v>38728</v>
      </c>
    </row>
    <row r="12" spans="1:16" ht="15" x14ac:dyDescent="0.3">
      <c r="A12" s="4" t="s">
        <v>25</v>
      </c>
      <c r="B12" s="4" t="s">
        <v>26</v>
      </c>
      <c r="C12" s="5">
        <v>78</v>
      </c>
      <c r="D12" s="5">
        <v>1077</v>
      </c>
      <c r="E12" s="5">
        <v>37</v>
      </c>
      <c r="F12" s="5">
        <v>2011</v>
      </c>
      <c r="G12" s="5">
        <v>99</v>
      </c>
      <c r="H12" s="5">
        <v>489</v>
      </c>
      <c r="I12" s="5">
        <v>1732</v>
      </c>
      <c r="J12" s="5">
        <v>100</v>
      </c>
      <c r="K12" s="5">
        <v>51289</v>
      </c>
      <c r="L12" s="5">
        <v>7655</v>
      </c>
      <c r="M12" s="5">
        <v>100</v>
      </c>
      <c r="N12" s="5">
        <v>75</v>
      </c>
      <c r="O12" s="5">
        <v>9348</v>
      </c>
      <c r="P12" s="5">
        <v>19958</v>
      </c>
    </row>
    <row r="13" spans="1:16" ht="15" x14ac:dyDescent="0.3">
      <c r="A13" s="4" t="s">
        <v>27</v>
      </c>
      <c r="B13" s="4" t="s">
        <v>28</v>
      </c>
      <c r="C13" s="5">
        <v>54</v>
      </c>
      <c r="D13" s="5">
        <v>839</v>
      </c>
      <c r="E13" s="5">
        <v>32</v>
      </c>
      <c r="F13" s="5">
        <v>1580</v>
      </c>
      <c r="G13" s="5">
        <v>100</v>
      </c>
      <c r="H13" s="5">
        <v>476</v>
      </c>
      <c r="I13" s="5">
        <v>1318</v>
      </c>
      <c r="J13" s="5">
        <v>99</v>
      </c>
      <c r="K13" s="5">
        <v>26585</v>
      </c>
      <c r="L13" s="5">
        <v>4602</v>
      </c>
      <c r="M13" s="5">
        <v>99</v>
      </c>
      <c r="N13" s="5">
        <v>71</v>
      </c>
      <c r="O13" s="5">
        <v>5576</v>
      </c>
      <c r="P13" s="5">
        <v>3954</v>
      </c>
    </row>
    <row r="14" spans="1:16" ht="15" x14ac:dyDescent="0.3">
      <c r="A14" s="4" t="s">
        <v>29</v>
      </c>
      <c r="B14" s="4" t="s">
        <v>30</v>
      </c>
      <c r="C14" s="5">
        <v>65</v>
      </c>
      <c r="D14" s="5">
        <v>855</v>
      </c>
      <c r="E14" s="5">
        <v>32</v>
      </c>
      <c r="F14" s="5">
        <v>1568</v>
      </c>
      <c r="G14" s="5">
        <v>98</v>
      </c>
      <c r="H14" s="5">
        <v>549</v>
      </c>
      <c r="I14" s="5">
        <v>1598</v>
      </c>
      <c r="J14" s="5">
        <v>85</v>
      </c>
      <c r="K14" s="5">
        <v>28462</v>
      </c>
      <c r="L14" s="5">
        <v>5272</v>
      </c>
      <c r="M14" s="5">
        <v>77</v>
      </c>
      <c r="N14" s="5">
        <v>15</v>
      </c>
      <c r="O14" s="5">
        <v>624</v>
      </c>
      <c r="P14" s="5">
        <v>662</v>
      </c>
    </row>
    <row r="15" spans="1:16" ht="15" x14ac:dyDescent="0.3">
      <c r="A15" s="4" t="s">
        <v>31</v>
      </c>
      <c r="B15" s="4" t="s">
        <v>32</v>
      </c>
      <c r="C15" s="5">
        <v>59</v>
      </c>
      <c r="D15" s="5">
        <v>837</v>
      </c>
      <c r="E15" s="5">
        <v>33</v>
      </c>
      <c r="F15" s="5">
        <v>1545</v>
      </c>
      <c r="G15" s="5">
        <v>100</v>
      </c>
      <c r="H15" s="5">
        <v>290</v>
      </c>
      <c r="I15" s="5">
        <v>1584</v>
      </c>
      <c r="J15" s="5">
        <v>92</v>
      </c>
      <c r="K15" s="5">
        <v>33762</v>
      </c>
      <c r="L15" s="5">
        <v>6487</v>
      </c>
      <c r="M15" s="5">
        <v>94</v>
      </c>
      <c r="N15" s="5">
        <v>8</v>
      </c>
      <c r="O15" s="5">
        <v>2019</v>
      </c>
      <c r="P15" s="5">
        <v>165</v>
      </c>
    </row>
    <row r="16" spans="1:16" ht="15" x14ac:dyDescent="0.3">
      <c r="A16" s="4" t="s">
        <v>33</v>
      </c>
      <c r="B16" s="4" t="s">
        <v>34</v>
      </c>
      <c r="C16" s="5">
        <v>22</v>
      </c>
      <c r="D16" s="5">
        <v>195</v>
      </c>
      <c r="E16" s="5">
        <v>10</v>
      </c>
      <c r="F16" s="5">
        <v>332</v>
      </c>
      <c r="G16" s="5">
        <v>97</v>
      </c>
      <c r="H16" s="5">
        <v>182</v>
      </c>
      <c r="I16" s="5">
        <v>384</v>
      </c>
      <c r="J16" s="5">
        <v>93</v>
      </c>
      <c r="K16" s="5">
        <v>5863</v>
      </c>
      <c r="L16" s="5">
        <v>2098</v>
      </c>
      <c r="M16" s="5">
        <v>98</v>
      </c>
      <c r="N16" s="5">
        <v>57</v>
      </c>
      <c r="O16" s="5">
        <v>124</v>
      </c>
      <c r="P16" s="5">
        <v>195</v>
      </c>
    </row>
    <row r="17" spans="1:16" ht="15" x14ac:dyDescent="0.3">
      <c r="A17" s="4" t="s">
        <v>35</v>
      </c>
      <c r="B17" s="4" t="s">
        <v>36</v>
      </c>
      <c r="C17" s="5">
        <v>61</v>
      </c>
      <c r="D17" s="5">
        <v>645</v>
      </c>
      <c r="E17" s="5">
        <v>24</v>
      </c>
      <c r="F17" s="5">
        <v>1149</v>
      </c>
      <c r="G17" s="5">
        <v>100</v>
      </c>
      <c r="H17" s="5">
        <v>245</v>
      </c>
      <c r="I17" s="5">
        <v>963</v>
      </c>
      <c r="J17" s="5">
        <v>79</v>
      </c>
      <c r="K17" s="5">
        <v>17305</v>
      </c>
      <c r="L17" s="5">
        <v>2227</v>
      </c>
      <c r="M17" s="5">
        <v>48</v>
      </c>
      <c r="N17" s="5">
        <v>12</v>
      </c>
      <c r="O17" s="5">
        <v>92</v>
      </c>
      <c r="P17" s="5">
        <v>180</v>
      </c>
    </row>
    <row r="18" spans="1:16" ht="15" x14ac:dyDescent="0.3">
      <c r="A18" s="4" t="s">
        <v>37</v>
      </c>
      <c r="B18" s="4" t="s">
        <v>38</v>
      </c>
      <c r="C18" s="5">
        <v>28</v>
      </c>
      <c r="D18" s="5">
        <v>217</v>
      </c>
      <c r="E18" s="5">
        <v>9</v>
      </c>
      <c r="F18" s="5">
        <v>341</v>
      </c>
      <c r="G18" s="5">
        <v>94</v>
      </c>
      <c r="H18" s="5">
        <v>133</v>
      </c>
      <c r="I18" s="5">
        <v>527</v>
      </c>
      <c r="J18" s="5">
        <v>97</v>
      </c>
      <c r="K18" s="5">
        <v>7978</v>
      </c>
      <c r="L18" s="5">
        <v>1915</v>
      </c>
      <c r="M18" s="5">
        <v>48</v>
      </c>
      <c r="N18" s="5">
        <v>0</v>
      </c>
      <c r="O18" s="5">
        <v>83</v>
      </c>
      <c r="P18" s="5">
        <v>288</v>
      </c>
    </row>
    <row r="19" spans="1:16" ht="15" x14ac:dyDescent="0.3">
      <c r="A19" s="4" t="s">
        <v>39</v>
      </c>
      <c r="B19" s="4" t="s">
        <v>40</v>
      </c>
      <c r="C19" s="5">
        <v>40</v>
      </c>
      <c r="D19" s="5">
        <v>387</v>
      </c>
      <c r="E19" s="5">
        <v>18</v>
      </c>
      <c r="F19" s="5">
        <v>707</v>
      </c>
      <c r="G19" s="5">
        <v>100</v>
      </c>
      <c r="H19" s="5">
        <v>101</v>
      </c>
      <c r="I19" s="5">
        <v>106</v>
      </c>
      <c r="J19" s="5" t="s">
        <v>41</v>
      </c>
      <c r="K19" s="5">
        <v>0</v>
      </c>
      <c r="L19" s="5">
        <v>0</v>
      </c>
      <c r="M19" s="5">
        <v>2</v>
      </c>
      <c r="N19" s="5">
        <v>0</v>
      </c>
      <c r="O19" s="5">
        <v>22</v>
      </c>
      <c r="P19" s="5">
        <v>7</v>
      </c>
    </row>
    <row r="20" spans="1:16" ht="15" x14ac:dyDescent="0.3">
      <c r="A20" s="4" t="s">
        <v>42</v>
      </c>
      <c r="B20" s="4" t="s">
        <v>43</v>
      </c>
      <c r="C20" s="5">
        <v>75</v>
      </c>
      <c r="D20" s="5">
        <v>718</v>
      </c>
      <c r="E20" s="5">
        <v>26</v>
      </c>
      <c r="F20" s="5">
        <v>1287</v>
      </c>
      <c r="G20" s="5">
        <v>100</v>
      </c>
      <c r="H20" s="5">
        <v>421</v>
      </c>
      <c r="I20" s="5">
        <v>1578</v>
      </c>
      <c r="J20" s="5">
        <v>75</v>
      </c>
      <c r="K20" s="5">
        <v>28918</v>
      </c>
      <c r="L20" s="5">
        <v>4969</v>
      </c>
      <c r="M20" s="5">
        <v>99</v>
      </c>
      <c r="N20" s="5">
        <v>72</v>
      </c>
      <c r="O20" s="5">
        <v>9217</v>
      </c>
      <c r="P20" s="5">
        <v>17778</v>
      </c>
    </row>
    <row r="21" spans="1:16" ht="15" x14ac:dyDescent="0.3">
      <c r="A21" s="4" t="s">
        <v>44</v>
      </c>
      <c r="B21" s="4" t="s">
        <v>45</v>
      </c>
      <c r="C21" s="5">
        <v>54</v>
      </c>
      <c r="D21" s="5">
        <v>711</v>
      </c>
      <c r="E21" s="5">
        <v>25</v>
      </c>
      <c r="F21" s="5">
        <v>1248</v>
      </c>
      <c r="G21" s="5">
        <v>100</v>
      </c>
      <c r="H21" s="5">
        <v>202</v>
      </c>
      <c r="I21" s="5">
        <v>1329</v>
      </c>
      <c r="J21" s="5">
        <v>99</v>
      </c>
      <c r="K21" s="5">
        <v>30623</v>
      </c>
      <c r="L21" s="5">
        <v>5114</v>
      </c>
      <c r="M21" s="5">
        <v>85</v>
      </c>
      <c r="N21" s="5">
        <v>55</v>
      </c>
      <c r="O21" s="5">
        <v>4147</v>
      </c>
      <c r="P21" s="5">
        <v>1188</v>
      </c>
    </row>
    <row r="22" spans="1:16" ht="15" x14ac:dyDescent="0.3">
      <c r="A22" s="4" t="s">
        <v>46</v>
      </c>
      <c r="B22" s="4" t="s">
        <v>47</v>
      </c>
      <c r="C22" s="5">
        <v>55</v>
      </c>
      <c r="D22" s="5">
        <v>768</v>
      </c>
      <c r="E22" s="5">
        <v>30</v>
      </c>
      <c r="F22" s="5">
        <v>1364</v>
      </c>
      <c r="G22" s="5">
        <v>100</v>
      </c>
      <c r="H22" s="5">
        <v>323</v>
      </c>
      <c r="I22" s="5">
        <v>1412</v>
      </c>
      <c r="J22" s="5">
        <v>99</v>
      </c>
      <c r="K22" s="5">
        <v>32817</v>
      </c>
      <c r="L22" s="5">
        <v>7679</v>
      </c>
      <c r="M22" s="5">
        <v>100</v>
      </c>
      <c r="N22" s="5">
        <v>91</v>
      </c>
      <c r="O22" s="5">
        <v>3457</v>
      </c>
      <c r="P22" s="5">
        <v>5916</v>
      </c>
    </row>
    <row r="23" spans="1:16" ht="15" x14ac:dyDescent="0.3">
      <c r="A23" s="4" t="s">
        <v>48</v>
      </c>
      <c r="B23" s="4" t="s">
        <v>49</v>
      </c>
      <c r="C23" s="5">
        <v>24</v>
      </c>
      <c r="D23" s="5">
        <v>318</v>
      </c>
      <c r="E23" s="5">
        <v>12</v>
      </c>
      <c r="F23" s="5">
        <v>556</v>
      </c>
      <c r="G23" s="5">
        <v>99</v>
      </c>
      <c r="H23" s="5">
        <v>126</v>
      </c>
      <c r="I23" s="5">
        <v>354</v>
      </c>
      <c r="J23" s="5">
        <v>95</v>
      </c>
      <c r="K23" s="5">
        <v>8790</v>
      </c>
      <c r="L23" s="5">
        <v>1316</v>
      </c>
      <c r="M23" s="5">
        <v>97</v>
      </c>
      <c r="N23" s="5">
        <v>60</v>
      </c>
      <c r="O23" s="5">
        <v>398</v>
      </c>
      <c r="P23" s="5">
        <v>0</v>
      </c>
    </row>
    <row r="24" spans="1:16" ht="15" x14ac:dyDescent="0.3">
      <c r="A24" s="4" t="s">
        <v>50</v>
      </c>
      <c r="B24" s="4" t="s">
        <v>51</v>
      </c>
      <c r="C24" s="5">
        <v>26</v>
      </c>
      <c r="D24" s="5">
        <v>439</v>
      </c>
      <c r="E24" s="5">
        <v>15</v>
      </c>
      <c r="F24" s="5">
        <v>664</v>
      </c>
      <c r="G24" s="5">
        <v>84</v>
      </c>
      <c r="H24" s="5">
        <v>87</v>
      </c>
      <c r="I24" s="5">
        <v>482</v>
      </c>
      <c r="J24" s="5">
        <v>100</v>
      </c>
      <c r="K24" s="5">
        <v>14309</v>
      </c>
      <c r="L24" s="5">
        <v>2078</v>
      </c>
      <c r="M24" s="5">
        <v>98</v>
      </c>
      <c r="N24" s="5">
        <v>38</v>
      </c>
      <c r="O24" s="5">
        <v>2879</v>
      </c>
      <c r="P24" s="5">
        <v>55</v>
      </c>
    </row>
    <row r="25" spans="1:16" ht="15" x14ac:dyDescent="0.3">
      <c r="A25" s="4" t="s">
        <v>52</v>
      </c>
      <c r="B25" s="4" t="s">
        <v>53</v>
      </c>
      <c r="C25" s="5">
        <v>43</v>
      </c>
      <c r="D25" s="5">
        <v>686</v>
      </c>
      <c r="E25" s="5">
        <v>27</v>
      </c>
      <c r="F25" s="5">
        <v>1244</v>
      </c>
      <c r="G25" s="5">
        <v>100</v>
      </c>
      <c r="H25" s="5">
        <v>454</v>
      </c>
      <c r="I25" s="5">
        <v>865</v>
      </c>
      <c r="J25" s="5">
        <v>87</v>
      </c>
      <c r="K25" s="5">
        <v>17621</v>
      </c>
      <c r="L25" s="5">
        <v>3473</v>
      </c>
      <c r="M25" s="5">
        <v>100</v>
      </c>
      <c r="N25" s="5">
        <v>59</v>
      </c>
      <c r="O25" s="5">
        <v>1827</v>
      </c>
      <c r="P25" s="5">
        <v>327</v>
      </c>
    </row>
    <row r="26" spans="1:16" ht="15" x14ac:dyDescent="0.3">
      <c r="A26" s="4" t="s">
        <v>54</v>
      </c>
      <c r="B26" s="4" t="s">
        <v>55</v>
      </c>
      <c r="C26" s="5">
        <v>72</v>
      </c>
      <c r="D26" s="5">
        <v>1068</v>
      </c>
      <c r="E26" s="5">
        <v>38</v>
      </c>
      <c r="F26" s="5">
        <v>1924</v>
      </c>
      <c r="G26" s="5">
        <v>99</v>
      </c>
      <c r="H26" s="5">
        <v>688</v>
      </c>
      <c r="I26" s="5">
        <v>1623</v>
      </c>
      <c r="J26" s="5">
        <v>92</v>
      </c>
      <c r="K26" s="5">
        <v>35314</v>
      </c>
      <c r="L26" s="5">
        <v>6517</v>
      </c>
      <c r="M26" s="5">
        <v>91</v>
      </c>
      <c r="N26" s="5">
        <v>18</v>
      </c>
      <c r="O26" s="5">
        <v>1026</v>
      </c>
      <c r="P26" s="5">
        <v>955</v>
      </c>
    </row>
    <row r="27" spans="1:16" ht="15" x14ac:dyDescent="0.3">
      <c r="A27" s="4" t="s">
        <v>56</v>
      </c>
      <c r="B27" s="4" t="s">
        <v>57</v>
      </c>
      <c r="C27" s="5">
        <v>24</v>
      </c>
      <c r="D27" s="5">
        <v>275</v>
      </c>
      <c r="E27" s="5">
        <v>12</v>
      </c>
      <c r="F27" s="5">
        <v>518</v>
      </c>
      <c r="G27" s="5">
        <v>100</v>
      </c>
      <c r="H27" s="5">
        <v>98</v>
      </c>
      <c r="I27" s="5">
        <v>514</v>
      </c>
      <c r="J27" s="5">
        <v>80</v>
      </c>
      <c r="K27" s="5">
        <v>6882</v>
      </c>
      <c r="L27" s="5">
        <v>1273</v>
      </c>
      <c r="M27" s="5">
        <v>40</v>
      </c>
      <c r="N27" s="5">
        <v>21</v>
      </c>
      <c r="O27" s="5">
        <v>289</v>
      </c>
      <c r="P27" s="5">
        <v>584</v>
      </c>
    </row>
    <row r="28" spans="1:16" ht="15" x14ac:dyDescent="0.3">
      <c r="A28" s="4" t="s">
        <v>58</v>
      </c>
      <c r="B28" s="4" t="s">
        <v>59</v>
      </c>
      <c r="C28" s="5">
        <v>33</v>
      </c>
      <c r="D28" s="5">
        <v>524</v>
      </c>
      <c r="E28" s="5">
        <v>19</v>
      </c>
      <c r="F28" s="5">
        <v>984</v>
      </c>
      <c r="G28" s="5">
        <v>100</v>
      </c>
      <c r="H28" s="5">
        <v>264</v>
      </c>
      <c r="I28" s="5">
        <v>761</v>
      </c>
      <c r="J28" s="5">
        <v>98</v>
      </c>
      <c r="K28" s="5">
        <v>15763</v>
      </c>
      <c r="L28" s="5">
        <v>3626</v>
      </c>
      <c r="M28" s="5">
        <v>100</v>
      </c>
      <c r="N28" s="5">
        <v>74</v>
      </c>
      <c r="O28" s="5">
        <v>2688</v>
      </c>
      <c r="P28" s="5">
        <v>544</v>
      </c>
    </row>
    <row r="29" spans="1:16" ht="15" x14ac:dyDescent="0.3">
      <c r="A29" s="4" t="s">
        <v>60</v>
      </c>
      <c r="B29" s="4" t="s">
        <v>61</v>
      </c>
      <c r="C29" s="5">
        <v>46</v>
      </c>
      <c r="D29" s="5">
        <v>652</v>
      </c>
      <c r="E29" s="5">
        <v>28</v>
      </c>
      <c r="F29" s="5">
        <v>1065</v>
      </c>
      <c r="G29" s="5">
        <v>95</v>
      </c>
      <c r="H29" s="5">
        <v>464</v>
      </c>
      <c r="I29" s="5">
        <v>1076</v>
      </c>
      <c r="J29" s="5">
        <v>89</v>
      </c>
      <c r="K29" s="5">
        <v>24877</v>
      </c>
      <c r="L29" s="5">
        <v>3931</v>
      </c>
      <c r="M29" s="5">
        <v>91</v>
      </c>
      <c r="N29" s="5">
        <v>0</v>
      </c>
      <c r="O29" s="5">
        <v>246</v>
      </c>
      <c r="P29" s="5">
        <v>48</v>
      </c>
    </row>
    <row r="30" spans="1:16" ht="15" x14ac:dyDescent="0.3">
      <c r="A30" s="4" t="s">
        <v>62</v>
      </c>
      <c r="B30" s="4" t="s">
        <v>63</v>
      </c>
      <c r="C30" s="5">
        <v>55</v>
      </c>
      <c r="D30" s="5">
        <v>778</v>
      </c>
      <c r="E30" s="5">
        <v>31</v>
      </c>
      <c r="F30" s="5">
        <v>1364</v>
      </c>
      <c r="G30" s="5">
        <v>97</v>
      </c>
      <c r="H30" s="5">
        <v>491</v>
      </c>
      <c r="I30" s="5">
        <v>1071</v>
      </c>
      <c r="J30" s="5">
        <v>89</v>
      </c>
      <c r="K30" s="5">
        <v>21456</v>
      </c>
      <c r="L30" s="5">
        <v>3131</v>
      </c>
      <c r="M30" s="5">
        <v>75</v>
      </c>
      <c r="N30" s="5">
        <v>37</v>
      </c>
      <c r="O30" s="5">
        <v>327</v>
      </c>
      <c r="P30" s="5">
        <v>332</v>
      </c>
    </row>
    <row r="31" spans="1:16" ht="15" x14ac:dyDescent="0.3">
      <c r="A31" s="4" t="s">
        <v>64</v>
      </c>
      <c r="B31" s="4" t="s">
        <v>65</v>
      </c>
      <c r="C31" s="5">
        <v>63</v>
      </c>
      <c r="D31" s="5">
        <v>686</v>
      </c>
      <c r="E31" s="5">
        <v>36</v>
      </c>
      <c r="F31" s="5">
        <v>1149</v>
      </c>
      <c r="G31" s="5">
        <v>97</v>
      </c>
      <c r="H31" s="5">
        <v>347</v>
      </c>
      <c r="I31" s="5">
        <v>1243</v>
      </c>
      <c r="J31" s="5">
        <v>79</v>
      </c>
      <c r="K31" s="5">
        <v>19606</v>
      </c>
      <c r="L31" s="5">
        <v>3616</v>
      </c>
      <c r="M31" s="5">
        <v>80</v>
      </c>
      <c r="N31" s="5">
        <v>43</v>
      </c>
      <c r="O31" s="5">
        <v>385</v>
      </c>
      <c r="P31" s="5">
        <v>431</v>
      </c>
    </row>
    <row r="32" spans="1:16" ht="15" x14ac:dyDescent="0.3">
      <c r="A32" s="4" t="s">
        <v>66</v>
      </c>
      <c r="B32" s="4" t="s">
        <v>67</v>
      </c>
      <c r="C32" s="5">
        <v>58</v>
      </c>
      <c r="D32" s="5">
        <v>942</v>
      </c>
      <c r="E32" s="5">
        <v>34</v>
      </c>
      <c r="F32" s="5">
        <v>1743</v>
      </c>
      <c r="G32" s="5">
        <v>98</v>
      </c>
      <c r="H32" s="5">
        <v>251</v>
      </c>
      <c r="I32" s="5">
        <v>1381</v>
      </c>
      <c r="J32" s="5">
        <v>90</v>
      </c>
      <c r="K32" s="5">
        <v>26770</v>
      </c>
      <c r="L32" s="5">
        <v>3852</v>
      </c>
      <c r="M32" s="5">
        <v>64</v>
      </c>
      <c r="N32" s="5">
        <v>4</v>
      </c>
      <c r="O32" s="5">
        <v>484</v>
      </c>
      <c r="P32" s="5">
        <v>312</v>
      </c>
    </row>
    <row r="33" spans="1:16" ht="15" x14ac:dyDescent="0.3">
      <c r="A33" s="4" t="s">
        <v>68</v>
      </c>
      <c r="B33" s="4" t="s">
        <v>69</v>
      </c>
      <c r="C33" s="5">
        <v>64</v>
      </c>
      <c r="D33" s="5">
        <v>918</v>
      </c>
      <c r="E33" s="5">
        <v>36</v>
      </c>
      <c r="F33" s="5">
        <v>1605</v>
      </c>
      <c r="G33" s="5">
        <v>100</v>
      </c>
      <c r="H33" s="5">
        <v>266</v>
      </c>
      <c r="I33" s="5">
        <v>1959</v>
      </c>
      <c r="J33" s="5">
        <v>95</v>
      </c>
      <c r="K33" s="5">
        <v>33111</v>
      </c>
      <c r="L33" s="5">
        <v>5147</v>
      </c>
      <c r="M33" s="5">
        <v>88</v>
      </c>
      <c r="N33" s="5">
        <v>56</v>
      </c>
      <c r="O33" s="5">
        <v>7278</v>
      </c>
      <c r="P33" s="5">
        <v>10729</v>
      </c>
    </row>
    <row r="34" spans="1:16" ht="15" x14ac:dyDescent="0.3">
      <c r="A34" s="4" t="s">
        <v>70</v>
      </c>
      <c r="B34" s="4" t="s">
        <v>71</v>
      </c>
      <c r="C34" s="5">
        <v>50</v>
      </c>
      <c r="D34" s="5">
        <v>691</v>
      </c>
      <c r="E34" s="5">
        <v>27</v>
      </c>
      <c r="F34" s="5">
        <v>1226</v>
      </c>
      <c r="G34" s="5">
        <v>98</v>
      </c>
      <c r="H34" s="5">
        <v>324</v>
      </c>
      <c r="I34" s="5">
        <v>1051</v>
      </c>
      <c r="J34" s="5">
        <v>91</v>
      </c>
      <c r="K34" s="5">
        <v>21637</v>
      </c>
      <c r="L34" s="5">
        <v>3595</v>
      </c>
      <c r="M34" s="5">
        <v>95</v>
      </c>
      <c r="N34" s="5">
        <v>28</v>
      </c>
      <c r="O34" s="5">
        <v>642</v>
      </c>
      <c r="P34" s="5">
        <v>275</v>
      </c>
    </row>
    <row r="35" spans="1:16" ht="15" x14ac:dyDescent="0.3">
      <c r="A35" s="4" t="s">
        <v>72</v>
      </c>
      <c r="B35" s="4" t="s">
        <v>73</v>
      </c>
      <c r="C35" s="5">
        <v>33</v>
      </c>
      <c r="D35" s="5">
        <v>356</v>
      </c>
      <c r="E35" s="5">
        <v>16</v>
      </c>
      <c r="F35" s="5">
        <v>527</v>
      </c>
      <c r="G35" s="5">
        <v>92</v>
      </c>
      <c r="H35" s="5">
        <v>295</v>
      </c>
      <c r="I35" s="5">
        <v>614</v>
      </c>
      <c r="J35" s="5">
        <v>93</v>
      </c>
      <c r="K35" s="5">
        <v>11765</v>
      </c>
      <c r="L35" s="5">
        <v>3463</v>
      </c>
      <c r="M35" s="5">
        <v>99</v>
      </c>
      <c r="N35" s="5">
        <v>24</v>
      </c>
      <c r="O35" s="5">
        <v>166</v>
      </c>
      <c r="P35" s="5">
        <v>642</v>
      </c>
    </row>
    <row r="36" spans="1:16" ht="15" x14ac:dyDescent="0.3">
      <c r="A36" s="4" t="s">
        <v>74</v>
      </c>
      <c r="B36" s="4" t="s">
        <v>75</v>
      </c>
      <c r="C36" s="5">
        <v>48</v>
      </c>
      <c r="D36" s="5">
        <v>716</v>
      </c>
      <c r="E36" s="5">
        <v>27</v>
      </c>
      <c r="F36" s="5">
        <v>1309</v>
      </c>
      <c r="G36" s="5">
        <v>99</v>
      </c>
      <c r="H36" s="5">
        <v>463</v>
      </c>
      <c r="I36" s="5">
        <v>1080</v>
      </c>
      <c r="J36" s="5">
        <v>98</v>
      </c>
      <c r="K36" s="5">
        <v>23664</v>
      </c>
      <c r="L36" s="5">
        <v>4174</v>
      </c>
      <c r="M36" s="5">
        <v>95</v>
      </c>
      <c r="N36" s="5">
        <v>66</v>
      </c>
      <c r="O36" s="5">
        <v>519</v>
      </c>
      <c r="P36" s="5">
        <v>479</v>
      </c>
    </row>
    <row r="37" spans="1:16" ht="15" x14ac:dyDescent="0.3">
      <c r="A37" s="4" t="s">
        <v>76</v>
      </c>
      <c r="B37" s="4" t="s">
        <v>77</v>
      </c>
      <c r="C37" s="5">
        <v>64</v>
      </c>
      <c r="D37" s="5">
        <v>902</v>
      </c>
      <c r="E37" s="5">
        <v>33</v>
      </c>
      <c r="F37" s="5">
        <v>1626</v>
      </c>
      <c r="G37" s="5">
        <v>99</v>
      </c>
      <c r="H37" s="5">
        <v>551</v>
      </c>
      <c r="I37" s="5">
        <v>1308</v>
      </c>
      <c r="J37" s="5">
        <v>76</v>
      </c>
      <c r="K37" s="5">
        <v>26290</v>
      </c>
      <c r="L37" s="5">
        <v>4006</v>
      </c>
      <c r="M37" s="5">
        <v>68</v>
      </c>
      <c r="N37" s="5">
        <v>60</v>
      </c>
      <c r="O37" s="5">
        <v>14</v>
      </c>
      <c r="P37" s="5">
        <v>304</v>
      </c>
    </row>
    <row r="38" spans="1:16" ht="15" x14ac:dyDescent="0.3">
      <c r="A38" s="4" t="s">
        <v>78</v>
      </c>
      <c r="B38" s="4" t="s">
        <v>79</v>
      </c>
      <c r="C38" s="5">
        <v>57</v>
      </c>
      <c r="D38" s="5">
        <v>743</v>
      </c>
      <c r="E38" s="5">
        <v>30</v>
      </c>
      <c r="F38" s="5">
        <v>1322</v>
      </c>
      <c r="G38" s="5">
        <v>100</v>
      </c>
      <c r="H38" s="5">
        <v>538</v>
      </c>
      <c r="I38" s="5">
        <v>1119</v>
      </c>
      <c r="J38" s="5">
        <v>94</v>
      </c>
      <c r="K38" s="5">
        <v>24805</v>
      </c>
      <c r="L38" s="5">
        <v>4294</v>
      </c>
      <c r="M38" s="5">
        <v>99</v>
      </c>
      <c r="N38" s="5">
        <v>74</v>
      </c>
      <c r="O38" s="5">
        <v>2276</v>
      </c>
      <c r="P38" s="5">
        <v>3517</v>
      </c>
    </row>
    <row r="39" spans="1:16" ht="15" x14ac:dyDescent="0.3">
      <c r="A39" s="4" t="s">
        <v>80</v>
      </c>
      <c r="B39" s="4" t="s">
        <v>81</v>
      </c>
      <c r="C39" s="5">
        <v>46</v>
      </c>
      <c r="D39" s="5">
        <v>582</v>
      </c>
      <c r="E39" s="5">
        <v>25</v>
      </c>
      <c r="F39" s="5">
        <v>845</v>
      </c>
      <c r="G39" s="5">
        <v>100</v>
      </c>
      <c r="H39" s="5">
        <v>310</v>
      </c>
      <c r="I39" s="5">
        <v>945</v>
      </c>
      <c r="J39" s="5">
        <v>94</v>
      </c>
      <c r="K39" s="5">
        <v>16114</v>
      </c>
      <c r="L39" s="5">
        <v>3077</v>
      </c>
      <c r="M39" s="5">
        <v>99</v>
      </c>
      <c r="N39" s="5">
        <v>88</v>
      </c>
      <c r="O39" s="5">
        <v>1670</v>
      </c>
      <c r="P39" s="5">
        <v>1828</v>
      </c>
    </row>
    <row r="40" spans="1:16" ht="15" x14ac:dyDescent="0.3">
      <c r="A40" s="4" t="s">
        <v>82</v>
      </c>
      <c r="B40" s="4" t="s">
        <v>83</v>
      </c>
      <c r="C40" s="5">
        <v>34</v>
      </c>
      <c r="D40" s="5">
        <v>460</v>
      </c>
      <c r="E40" s="5">
        <v>19</v>
      </c>
      <c r="F40" s="5">
        <v>762</v>
      </c>
      <c r="G40" s="5">
        <v>100</v>
      </c>
      <c r="H40" s="5">
        <v>184</v>
      </c>
      <c r="I40" s="5">
        <v>723</v>
      </c>
      <c r="J40" s="5">
        <v>91</v>
      </c>
      <c r="K40" s="5">
        <v>13586</v>
      </c>
      <c r="L40" s="5">
        <v>2946</v>
      </c>
      <c r="M40" s="5">
        <v>57</v>
      </c>
      <c r="N40" s="5">
        <v>16</v>
      </c>
      <c r="O40" s="5">
        <v>187</v>
      </c>
      <c r="P40" s="5">
        <v>915</v>
      </c>
    </row>
    <row r="41" spans="1:16" ht="15" x14ac:dyDescent="0.3">
      <c r="A41" s="4" t="s">
        <v>84</v>
      </c>
      <c r="B41" s="4" t="s">
        <v>85</v>
      </c>
      <c r="C41" s="5">
        <v>43</v>
      </c>
      <c r="D41" s="5">
        <v>588</v>
      </c>
      <c r="E41" s="5">
        <v>26</v>
      </c>
      <c r="F41" s="5">
        <v>911</v>
      </c>
      <c r="G41" s="5">
        <v>86</v>
      </c>
      <c r="H41" s="5">
        <v>434</v>
      </c>
      <c r="I41" s="5">
        <v>986</v>
      </c>
      <c r="J41" s="5">
        <v>97</v>
      </c>
      <c r="K41" s="5">
        <v>19919</v>
      </c>
      <c r="L41" s="5">
        <v>3953</v>
      </c>
      <c r="M41" s="5">
        <v>95</v>
      </c>
      <c r="N41" s="5">
        <v>19</v>
      </c>
      <c r="O41" s="5">
        <v>314</v>
      </c>
      <c r="P41" s="5">
        <v>356</v>
      </c>
    </row>
    <row r="42" spans="1:16" ht="15" x14ac:dyDescent="0.3">
      <c r="A42" s="4" t="s">
        <v>86</v>
      </c>
      <c r="B42" s="4" t="s">
        <v>87</v>
      </c>
      <c r="C42" s="5">
        <v>43</v>
      </c>
      <c r="D42" s="5">
        <v>427</v>
      </c>
      <c r="E42" s="5">
        <v>17</v>
      </c>
      <c r="F42" s="5">
        <v>760</v>
      </c>
      <c r="G42" s="5">
        <v>100</v>
      </c>
      <c r="H42" s="5">
        <v>147</v>
      </c>
      <c r="I42" s="5">
        <v>626</v>
      </c>
      <c r="J42" s="5">
        <v>71</v>
      </c>
      <c r="K42" s="5">
        <v>8672</v>
      </c>
      <c r="L42" s="5">
        <v>2250</v>
      </c>
      <c r="M42" s="5">
        <v>71</v>
      </c>
      <c r="N42" s="5">
        <v>6</v>
      </c>
      <c r="O42" s="5">
        <v>32</v>
      </c>
      <c r="P42" s="5">
        <v>202</v>
      </c>
    </row>
    <row r="43" spans="1:16" ht="15" x14ac:dyDescent="0.3">
      <c r="A43" s="4" t="s">
        <v>88</v>
      </c>
      <c r="B43" s="4" t="s">
        <v>89</v>
      </c>
      <c r="C43" s="5">
        <v>35</v>
      </c>
      <c r="D43" s="5">
        <v>444</v>
      </c>
      <c r="E43" s="5">
        <v>19</v>
      </c>
      <c r="F43" s="5">
        <v>742</v>
      </c>
      <c r="G43" s="5">
        <v>95</v>
      </c>
      <c r="H43" s="5">
        <v>342</v>
      </c>
      <c r="I43" s="5">
        <v>727</v>
      </c>
      <c r="J43" s="5">
        <v>96</v>
      </c>
      <c r="K43" s="5">
        <v>12809</v>
      </c>
      <c r="L43" s="5">
        <v>1998</v>
      </c>
      <c r="M43" s="5">
        <v>94</v>
      </c>
      <c r="N43" s="5">
        <v>34</v>
      </c>
      <c r="O43" s="5">
        <v>250</v>
      </c>
      <c r="P43" s="5">
        <v>191</v>
      </c>
    </row>
    <row r="44" spans="1:16" ht="15" x14ac:dyDescent="0.3">
      <c r="A44" s="4" t="s">
        <v>90</v>
      </c>
      <c r="B44" s="4" t="s">
        <v>91</v>
      </c>
      <c r="C44" s="5">
        <v>63</v>
      </c>
      <c r="D44" s="5">
        <v>946</v>
      </c>
      <c r="E44" s="5">
        <v>37</v>
      </c>
      <c r="F44" s="5">
        <v>1382</v>
      </c>
      <c r="G44" s="5">
        <v>92</v>
      </c>
      <c r="H44" s="5">
        <v>520</v>
      </c>
      <c r="I44" s="5">
        <v>1380</v>
      </c>
      <c r="J44" s="5">
        <v>78</v>
      </c>
      <c r="K44" s="5">
        <v>24969</v>
      </c>
      <c r="L44" s="5">
        <v>4312</v>
      </c>
      <c r="M44" s="5">
        <v>84</v>
      </c>
      <c r="N44" s="5">
        <v>24</v>
      </c>
      <c r="O44" s="5">
        <v>516</v>
      </c>
      <c r="P44" s="5">
        <v>440</v>
      </c>
    </row>
    <row r="45" spans="1:16" ht="15" x14ac:dyDescent="0.3">
      <c r="A45" s="4" t="s">
        <v>92</v>
      </c>
      <c r="B45" s="4" t="s">
        <v>93</v>
      </c>
      <c r="C45" s="5">
        <v>42</v>
      </c>
      <c r="D45" s="5">
        <v>601</v>
      </c>
      <c r="E45" s="5">
        <v>23</v>
      </c>
      <c r="F45" s="5">
        <v>973</v>
      </c>
      <c r="G45" s="5">
        <v>100</v>
      </c>
      <c r="H45" s="5">
        <v>433</v>
      </c>
      <c r="I45" s="5">
        <v>925</v>
      </c>
      <c r="J45" s="5">
        <v>91</v>
      </c>
      <c r="K45" s="5">
        <v>21501</v>
      </c>
      <c r="L45" s="5">
        <v>3063</v>
      </c>
      <c r="M45" s="5">
        <v>89</v>
      </c>
      <c r="N45" s="5">
        <v>29</v>
      </c>
      <c r="O45" s="5">
        <v>1287</v>
      </c>
      <c r="P45" s="5">
        <v>525</v>
      </c>
    </row>
    <row r="46" spans="1:16" ht="15" x14ac:dyDescent="0.3">
      <c r="A46" s="4" t="s">
        <v>94</v>
      </c>
      <c r="B46" s="4" t="s">
        <v>95</v>
      </c>
      <c r="C46" s="5">
        <v>78</v>
      </c>
      <c r="D46" s="5">
        <v>938</v>
      </c>
      <c r="E46" s="5">
        <v>36</v>
      </c>
      <c r="F46" s="5">
        <v>1638</v>
      </c>
      <c r="G46" s="5">
        <v>97</v>
      </c>
      <c r="H46" s="5">
        <v>547</v>
      </c>
      <c r="I46" s="5">
        <v>1478</v>
      </c>
      <c r="J46" s="5">
        <v>94</v>
      </c>
      <c r="K46" s="5">
        <v>34721</v>
      </c>
      <c r="L46" s="5">
        <v>5039</v>
      </c>
      <c r="M46" s="5">
        <v>98</v>
      </c>
      <c r="N46" s="5">
        <v>86</v>
      </c>
      <c r="O46" s="5">
        <v>790</v>
      </c>
      <c r="P46" s="5">
        <v>3024</v>
      </c>
    </row>
    <row r="47" spans="1:16" ht="15" x14ac:dyDescent="0.3">
      <c r="A47" s="4" t="s">
        <v>96</v>
      </c>
      <c r="B47" s="4" t="s">
        <v>97</v>
      </c>
      <c r="C47" s="5">
        <v>52</v>
      </c>
      <c r="D47" s="5">
        <v>840</v>
      </c>
      <c r="E47" s="5">
        <v>34</v>
      </c>
      <c r="F47" s="5">
        <v>1494</v>
      </c>
      <c r="G47" s="5">
        <v>99</v>
      </c>
      <c r="H47" s="5">
        <v>218</v>
      </c>
      <c r="I47" s="5">
        <v>1305</v>
      </c>
      <c r="J47" s="5">
        <v>88</v>
      </c>
      <c r="K47" s="5">
        <v>23135</v>
      </c>
      <c r="L47" s="5">
        <v>3529</v>
      </c>
      <c r="M47" s="5">
        <v>56</v>
      </c>
      <c r="N47" s="5">
        <v>1</v>
      </c>
      <c r="O47" s="5">
        <v>1111</v>
      </c>
      <c r="P47" s="5">
        <v>567</v>
      </c>
    </row>
    <row r="48" spans="1:16" ht="15" x14ac:dyDescent="0.3">
      <c r="A48" s="4" t="s">
        <v>98</v>
      </c>
      <c r="B48" s="4" t="s">
        <v>99</v>
      </c>
      <c r="C48" s="5">
        <v>71</v>
      </c>
      <c r="D48" s="5">
        <v>881</v>
      </c>
      <c r="E48" s="5">
        <v>34</v>
      </c>
      <c r="F48" s="5">
        <v>1602</v>
      </c>
      <c r="G48" s="5">
        <v>100</v>
      </c>
      <c r="H48" s="5">
        <v>559</v>
      </c>
      <c r="I48" s="5">
        <v>1287</v>
      </c>
      <c r="J48" s="5">
        <v>79</v>
      </c>
      <c r="K48" s="5">
        <v>31273</v>
      </c>
      <c r="L48" s="5">
        <v>4989</v>
      </c>
      <c r="M48" s="5">
        <v>93</v>
      </c>
      <c r="N48" s="5">
        <v>0</v>
      </c>
      <c r="O48" s="5">
        <v>1356</v>
      </c>
      <c r="P48" s="5">
        <v>339</v>
      </c>
    </row>
    <row r="49" spans="1:16" ht="15" x14ac:dyDescent="0.3">
      <c r="A49" s="4" t="s">
        <v>100</v>
      </c>
      <c r="B49" s="4" t="s">
        <v>101</v>
      </c>
      <c r="C49" s="5">
        <v>79</v>
      </c>
      <c r="D49" s="5">
        <v>1083</v>
      </c>
      <c r="E49" s="5">
        <v>45</v>
      </c>
      <c r="F49" s="5">
        <v>1850</v>
      </c>
      <c r="G49" s="5">
        <v>99</v>
      </c>
      <c r="H49" s="5">
        <v>396</v>
      </c>
      <c r="I49" s="5">
        <v>1853</v>
      </c>
      <c r="J49" s="5">
        <v>99</v>
      </c>
      <c r="K49" s="5">
        <v>41714</v>
      </c>
      <c r="L49" s="5">
        <v>7905</v>
      </c>
      <c r="M49" s="5">
        <v>98</v>
      </c>
      <c r="N49" s="5">
        <v>72</v>
      </c>
      <c r="O49" s="5">
        <v>6765</v>
      </c>
      <c r="P49" s="5">
        <v>6420</v>
      </c>
    </row>
    <row r="50" spans="1:16" ht="15" x14ac:dyDescent="0.3">
      <c r="A50" s="4" t="s">
        <v>102</v>
      </c>
      <c r="B50" s="4" t="s">
        <v>103</v>
      </c>
      <c r="C50" s="5">
        <v>52</v>
      </c>
      <c r="D50" s="5">
        <v>696</v>
      </c>
      <c r="E50" s="5">
        <v>28</v>
      </c>
      <c r="F50" s="5">
        <v>1265</v>
      </c>
      <c r="G50" s="5">
        <v>100</v>
      </c>
      <c r="H50" s="5">
        <v>357</v>
      </c>
      <c r="I50" s="5">
        <v>1143</v>
      </c>
      <c r="J50" s="5">
        <v>97</v>
      </c>
      <c r="K50" s="5">
        <v>24320</v>
      </c>
      <c r="L50" s="5">
        <v>4915</v>
      </c>
      <c r="M50" s="5">
        <v>100</v>
      </c>
      <c r="N50" s="5">
        <v>88</v>
      </c>
      <c r="O50" s="5">
        <v>1882</v>
      </c>
      <c r="P50" s="5">
        <v>1341</v>
      </c>
    </row>
    <row r="51" spans="1:16" ht="15" x14ac:dyDescent="0.3">
      <c r="A51" s="4" t="s">
        <v>104</v>
      </c>
      <c r="B51" s="4" t="s">
        <v>105</v>
      </c>
      <c r="C51" s="5">
        <v>25</v>
      </c>
      <c r="D51" s="5">
        <v>309</v>
      </c>
      <c r="E51" s="5">
        <v>13</v>
      </c>
      <c r="F51" s="5">
        <v>554</v>
      </c>
      <c r="G51" s="5">
        <v>100</v>
      </c>
      <c r="H51" s="5">
        <v>251</v>
      </c>
      <c r="I51" s="5">
        <v>614</v>
      </c>
      <c r="J51" s="5">
        <v>93</v>
      </c>
      <c r="K51" s="5">
        <v>16887</v>
      </c>
      <c r="L51" s="5">
        <v>3161</v>
      </c>
      <c r="M51" s="5">
        <v>100</v>
      </c>
      <c r="N51" s="5">
        <v>96</v>
      </c>
      <c r="O51" s="5">
        <v>278</v>
      </c>
      <c r="P51" s="5">
        <v>898</v>
      </c>
    </row>
    <row r="52" spans="1:16" ht="15" x14ac:dyDescent="0.3">
      <c r="A52" s="4" t="s">
        <v>106</v>
      </c>
      <c r="B52" s="4" t="s">
        <v>107</v>
      </c>
      <c r="C52" s="5">
        <v>69</v>
      </c>
      <c r="D52" s="5">
        <v>935</v>
      </c>
      <c r="E52" s="5">
        <v>35</v>
      </c>
      <c r="F52" s="5">
        <v>1658</v>
      </c>
      <c r="G52" s="5">
        <v>99</v>
      </c>
      <c r="H52" s="5">
        <v>576</v>
      </c>
      <c r="I52" s="5">
        <v>1392</v>
      </c>
      <c r="J52" s="5">
        <v>92</v>
      </c>
      <c r="K52" s="5">
        <v>31659</v>
      </c>
      <c r="L52" s="5">
        <v>6350</v>
      </c>
      <c r="M52" s="5">
        <v>100</v>
      </c>
      <c r="N52" s="5">
        <v>70</v>
      </c>
      <c r="O52" s="5">
        <v>915</v>
      </c>
      <c r="P52" s="5">
        <v>521</v>
      </c>
    </row>
    <row r="53" spans="1:16" ht="15" x14ac:dyDescent="0.3">
      <c r="A53" s="4" t="s">
        <v>108</v>
      </c>
      <c r="B53" s="4" t="s">
        <v>109</v>
      </c>
      <c r="C53" s="5">
        <v>59</v>
      </c>
      <c r="D53" s="5">
        <v>874</v>
      </c>
      <c r="E53" s="5">
        <v>33</v>
      </c>
      <c r="F53" s="5">
        <v>1573</v>
      </c>
      <c r="G53" s="5">
        <v>100</v>
      </c>
      <c r="H53" s="5">
        <v>393</v>
      </c>
      <c r="I53" s="5">
        <v>1263</v>
      </c>
      <c r="J53" s="5">
        <v>98</v>
      </c>
      <c r="K53" s="5">
        <v>32965</v>
      </c>
      <c r="L53" s="5">
        <v>5664</v>
      </c>
      <c r="M53" s="5">
        <v>100</v>
      </c>
      <c r="N53" s="5">
        <v>59</v>
      </c>
      <c r="O53" s="5">
        <v>3756</v>
      </c>
      <c r="P53" s="5">
        <v>2449</v>
      </c>
    </row>
    <row r="54" spans="1:16" ht="15" x14ac:dyDescent="0.3">
      <c r="A54" s="4" t="s">
        <v>110</v>
      </c>
      <c r="B54" s="4" t="s">
        <v>111</v>
      </c>
      <c r="C54" s="5">
        <v>70</v>
      </c>
      <c r="D54" s="5">
        <v>1140</v>
      </c>
      <c r="E54" s="5">
        <v>42</v>
      </c>
      <c r="F54" s="5">
        <v>2076</v>
      </c>
      <c r="G54" s="5">
        <v>99</v>
      </c>
      <c r="H54" s="5">
        <v>232</v>
      </c>
      <c r="I54" s="5">
        <v>1704</v>
      </c>
      <c r="J54" s="5">
        <v>87</v>
      </c>
      <c r="K54" s="5">
        <v>36580</v>
      </c>
      <c r="L54" s="5">
        <v>5354</v>
      </c>
      <c r="M54" s="5">
        <v>61</v>
      </c>
      <c r="N54" s="5">
        <v>23</v>
      </c>
      <c r="O54" s="5">
        <v>330</v>
      </c>
      <c r="P54" s="5">
        <v>1077</v>
      </c>
    </row>
    <row r="55" spans="1:16" ht="15" x14ac:dyDescent="0.3">
      <c r="A55" s="4" t="s">
        <v>112</v>
      </c>
      <c r="B55" s="4" t="s">
        <v>113</v>
      </c>
      <c r="C55" s="5">
        <v>59</v>
      </c>
      <c r="D55" s="5">
        <v>774</v>
      </c>
      <c r="E55" s="5">
        <v>34</v>
      </c>
      <c r="F55" s="5">
        <v>1208</v>
      </c>
      <c r="G55" s="5">
        <v>91</v>
      </c>
      <c r="H55" s="5">
        <v>483</v>
      </c>
      <c r="I55" s="5">
        <v>1220</v>
      </c>
      <c r="J55" s="5">
        <v>89</v>
      </c>
      <c r="K55" s="5">
        <v>19870</v>
      </c>
      <c r="L55" s="5">
        <v>3480</v>
      </c>
      <c r="M55" s="5">
        <v>54</v>
      </c>
      <c r="N55" s="5">
        <v>9</v>
      </c>
      <c r="O55" s="5">
        <v>394</v>
      </c>
      <c r="P55" s="5">
        <v>236</v>
      </c>
    </row>
    <row r="56" spans="1:16" ht="15" x14ac:dyDescent="0.3">
      <c r="A56" s="4" t="s">
        <v>114</v>
      </c>
      <c r="B56" s="4" t="s">
        <v>115</v>
      </c>
      <c r="C56" s="5">
        <v>75</v>
      </c>
      <c r="D56" s="5">
        <v>1033</v>
      </c>
      <c r="E56" s="5">
        <v>39</v>
      </c>
      <c r="F56" s="5">
        <v>1916</v>
      </c>
      <c r="G56" s="5">
        <v>100</v>
      </c>
      <c r="H56" s="5">
        <v>365</v>
      </c>
      <c r="I56" s="5">
        <v>1422</v>
      </c>
      <c r="J56" s="5">
        <v>79</v>
      </c>
      <c r="K56" s="5">
        <v>27811</v>
      </c>
      <c r="L56" s="5">
        <v>2788</v>
      </c>
      <c r="M56" s="5">
        <v>70</v>
      </c>
      <c r="N56" s="5">
        <v>7</v>
      </c>
      <c r="O56" s="5">
        <v>771</v>
      </c>
      <c r="P56" s="5">
        <v>376</v>
      </c>
    </row>
    <row r="57" spans="1:16" ht="15" x14ac:dyDescent="0.3">
      <c r="A57" s="4" t="s">
        <v>116</v>
      </c>
      <c r="B57" s="4" t="s">
        <v>117</v>
      </c>
      <c r="C57" s="5">
        <v>88</v>
      </c>
      <c r="D57" s="5">
        <v>1231</v>
      </c>
      <c r="E57" s="5">
        <v>47</v>
      </c>
      <c r="F57" s="5">
        <v>2187</v>
      </c>
      <c r="G57" s="5">
        <v>99</v>
      </c>
      <c r="H57" s="5">
        <v>326</v>
      </c>
      <c r="I57" s="5">
        <v>1910</v>
      </c>
      <c r="J57" s="5">
        <v>94</v>
      </c>
      <c r="K57" s="5">
        <v>48281</v>
      </c>
      <c r="L57" s="5">
        <v>8031</v>
      </c>
      <c r="M57" s="5">
        <v>89</v>
      </c>
      <c r="N57" s="5">
        <v>51</v>
      </c>
      <c r="O57" s="5">
        <v>2733</v>
      </c>
      <c r="P57" s="5">
        <v>3013</v>
      </c>
    </row>
    <row r="58" spans="1:16" ht="15" x14ac:dyDescent="0.3">
      <c r="A58" s="4" t="s">
        <v>118</v>
      </c>
      <c r="B58" s="4" t="s">
        <v>119</v>
      </c>
      <c r="C58" s="5">
        <v>55</v>
      </c>
      <c r="D58" s="5">
        <v>616</v>
      </c>
      <c r="E58" s="5">
        <v>29</v>
      </c>
      <c r="F58" s="5">
        <v>1057</v>
      </c>
      <c r="G58" s="5">
        <v>96</v>
      </c>
      <c r="H58" s="5">
        <v>232</v>
      </c>
      <c r="I58" s="5">
        <v>1084</v>
      </c>
      <c r="J58" s="5">
        <v>84</v>
      </c>
      <c r="K58" s="5">
        <v>7840</v>
      </c>
      <c r="L58" s="5">
        <v>1307</v>
      </c>
      <c r="M58" s="5">
        <v>47</v>
      </c>
      <c r="N58" s="5">
        <v>11</v>
      </c>
      <c r="O58" s="5">
        <v>204</v>
      </c>
      <c r="P58" s="5">
        <v>228</v>
      </c>
    </row>
    <row r="59" spans="1:16" ht="15" x14ac:dyDescent="0.3">
      <c r="A59" s="4" t="s">
        <v>120</v>
      </c>
      <c r="B59" s="4" t="s">
        <v>121</v>
      </c>
      <c r="C59" s="5">
        <v>71</v>
      </c>
      <c r="D59" s="5">
        <v>931</v>
      </c>
      <c r="E59" s="5">
        <v>35</v>
      </c>
      <c r="F59" s="5">
        <v>1615</v>
      </c>
      <c r="G59" s="5">
        <v>95</v>
      </c>
      <c r="H59" s="5">
        <v>491</v>
      </c>
      <c r="I59" s="5">
        <v>1376</v>
      </c>
      <c r="J59" s="5">
        <v>86</v>
      </c>
      <c r="K59" s="5">
        <v>27478</v>
      </c>
      <c r="L59" s="5">
        <v>4572</v>
      </c>
      <c r="M59" s="5">
        <v>77</v>
      </c>
      <c r="N59" s="5">
        <v>12</v>
      </c>
      <c r="O59" s="5">
        <v>2192</v>
      </c>
      <c r="P59" s="5">
        <v>1408</v>
      </c>
    </row>
    <row r="60" spans="1:16" ht="15" x14ac:dyDescent="0.3">
      <c r="A60" s="4" t="s">
        <v>122</v>
      </c>
      <c r="B60" s="4" t="s">
        <v>123</v>
      </c>
      <c r="C60" s="5">
        <v>61</v>
      </c>
      <c r="D60" s="5">
        <v>1069</v>
      </c>
      <c r="E60" s="5">
        <v>39</v>
      </c>
      <c r="F60" s="5">
        <v>1866</v>
      </c>
      <c r="G60" s="5">
        <v>99</v>
      </c>
      <c r="H60" s="5">
        <v>482</v>
      </c>
      <c r="I60" s="5">
        <v>1569</v>
      </c>
      <c r="J60" s="5">
        <v>95</v>
      </c>
      <c r="K60" s="5">
        <v>34880</v>
      </c>
      <c r="L60" s="5">
        <v>6443</v>
      </c>
      <c r="M60" s="5">
        <v>78</v>
      </c>
      <c r="N60" s="5">
        <v>75</v>
      </c>
      <c r="O60" s="5">
        <v>2947</v>
      </c>
      <c r="P60" s="5">
        <v>2376</v>
      </c>
    </row>
    <row r="61" spans="1:16" ht="15" x14ac:dyDescent="0.3">
      <c r="A61" s="4" t="s">
        <v>124</v>
      </c>
      <c r="B61" s="4" t="s">
        <v>125</v>
      </c>
      <c r="C61" s="5">
        <v>86</v>
      </c>
      <c r="D61" s="5">
        <v>1249</v>
      </c>
      <c r="E61" s="5">
        <v>47</v>
      </c>
      <c r="F61" s="5">
        <v>2279</v>
      </c>
      <c r="G61" s="5">
        <v>100</v>
      </c>
      <c r="H61" s="5">
        <v>232</v>
      </c>
      <c r="I61" s="5">
        <v>1767</v>
      </c>
      <c r="J61" s="5">
        <v>83</v>
      </c>
      <c r="K61" s="5">
        <v>32889</v>
      </c>
      <c r="L61" s="5">
        <v>5762</v>
      </c>
      <c r="M61" s="5">
        <v>71</v>
      </c>
      <c r="N61" s="5">
        <v>24</v>
      </c>
      <c r="O61" s="5">
        <v>1105</v>
      </c>
      <c r="P61" s="5">
        <v>0</v>
      </c>
    </row>
    <row r="62" spans="1:16" ht="15" x14ac:dyDescent="0.3">
      <c r="A62" s="4" t="s">
        <v>126</v>
      </c>
      <c r="B62" s="4" t="s">
        <v>127</v>
      </c>
      <c r="C62" s="5">
        <v>50</v>
      </c>
      <c r="D62" s="5">
        <v>593</v>
      </c>
      <c r="E62" s="5">
        <v>24</v>
      </c>
      <c r="F62" s="5">
        <v>965</v>
      </c>
      <c r="G62" s="5">
        <v>95</v>
      </c>
      <c r="H62" s="5">
        <v>261</v>
      </c>
      <c r="I62" s="5">
        <v>971</v>
      </c>
      <c r="J62" s="5">
        <v>92</v>
      </c>
      <c r="K62" s="5">
        <v>25806</v>
      </c>
      <c r="L62" s="5">
        <v>3081</v>
      </c>
      <c r="M62" s="5">
        <v>100</v>
      </c>
      <c r="N62" s="5">
        <v>60</v>
      </c>
      <c r="O62" s="5">
        <v>1024</v>
      </c>
      <c r="P62" s="5">
        <v>1780</v>
      </c>
    </row>
    <row r="63" spans="1:16" ht="15" x14ac:dyDescent="0.3">
      <c r="A63" s="4" t="s">
        <v>128</v>
      </c>
      <c r="B63" s="4" t="s">
        <v>129</v>
      </c>
      <c r="C63" s="5">
        <v>123</v>
      </c>
      <c r="D63" s="5">
        <v>1344</v>
      </c>
      <c r="E63" s="5">
        <v>52</v>
      </c>
      <c r="F63" s="5">
        <v>2488</v>
      </c>
      <c r="G63" s="5">
        <v>100</v>
      </c>
      <c r="H63" s="5">
        <v>34</v>
      </c>
      <c r="I63" s="5">
        <v>2084</v>
      </c>
      <c r="J63" s="5">
        <v>87</v>
      </c>
      <c r="K63" s="5">
        <v>52850</v>
      </c>
      <c r="L63" s="5">
        <v>9474</v>
      </c>
      <c r="M63" s="5">
        <v>5</v>
      </c>
      <c r="N63" s="5">
        <v>15</v>
      </c>
      <c r="O63" s="5">
        <v>2449</v>
      </c>
      <c r="P63" s="5">
        <v>1029</v>
      </c>
    </row>
    <row r="64" spans="1:16" ht="15" x14ac:dyDescent="0.3">
      <c r="A64" s="4" t="s">
        <v>130</v>
      </c>
      <c r="B64" s="4" t="s">
        <v>131</v>
      </c>
      <c r="C64" s="5">
        <v>63</v>
      </c>
      <c r="D64" s="5">
        <v>872</v>
      </c>
      <c r="E64" s="5">
        <v>33</v>
      </c>
      <c r="F64" s="5">
        <v>1523</v>
      </c>
      <c r="G64" s="5">
        <v>100</v>
      </c>
      <c r="H64" s="5">
        <v>509</v>
      </c>
      <c r="I64" s="5">
        <v>1272</v>
      </c>
      <c r="J64" s="5">
        <v>91</v>
      </c>
      <c r="K64" s="5">
        <v>24573</v>
      </c>
      <c r="L64" s="5">
        <v>5132</v>
      </c>
      <c r="M64" s="5">
        <v>73</v>
      </c>
      <c r="N64" s="5">
        <v>3</v>
      </c>
      <c r="O64" s="5">
        <v>521</v>
      </c>
      <c r="P64" s="5">
        <v>371</v>
      </c>
    </row>
    <row r="65" spans="1:16" ht="15" x14ac:dyDescent="0.3">
      <c r="A65" s="4" t="s">
        <v>132</v>
      </c>
      <c r="B65" s="4" t="s">
        <v>133</v>
      </c>
      <c r="C65" s="5">
        <v>62</v>
      </c>
      <c r="D65" s="5">
        <v>844</v>
      </c>
      <c r="E65" s="5">
        <v>33</v>
      </c>
      <c r="F65" s="5">
        <v>1498</v>
      </c>
      <c r="G65" s="5">
        <v>99</v>
      </c>
      <c r="H65" s="5">
        <v>466</v>
      </c>
      <c r="I65" s="5">
        <v>1299</v>
      </c>
      <c r="J65" s="5">
        <v>92</v>
      </c>
      <c r="K65" s="5">
        <v>24561</v>
      </c>
      <c r="L65" s="5">
        <v>5251</v>
      </c>
      <c r="M65" s="5">
        <v>88</v>
      </c>
      <c r="N65" s="5">
        <v>57</v>
      </c>
      <c r="O65" s="5">
        <v>432</v>
      </c>
      <c r="P65" s="5">
        <v>654</v>
      </c>
    </row>
    <row r="66" spans="1:16" ht="15" x14ac:dyDescent="0.3">
      <c r="A66" s="4" t="s">
        <v>134</v>
      </c>
      <c r="B66" s="4" t="s">
        <v>135</v>
      </c>
      <c r="C66" s="5">
        <v>115</v>
      </c>
      <c r="D66" s="5">
        <v>1585</v>
      </c>
      <c r="E66" s="5">
        <v>60</v>
      </c>
      <c r="F66" s="5">
        <v>1662</v>
      </c>
      <c r="G66" s="5">
        <v>98</v>
      </c>
      <c r="H66" s="5">
        <v>531</v>
      </c>
      <c r="I66" s="5">
        <v>2343</v>
      </c>
      <c r="J66" s="5">
        <v>97</v>
      </c>
      <c r="K66" s="5">
        <v>51831</v>
      </c>
      <c r="L66" s="5">
        <v>7900</v>
      </c>
      <c r="M66" s="5">
        <v>68</v>
      </c>
      <c r="N66" s="5">
        <v>12</v>
      </c>
      <c r="O66" s="5">
        <v>4767</v>
      </c>
      <c r="P66" s="5">
        <v>5271</v>
      </c>
    </row>
    <row r="67" spans="1:16" ht="15" x14ac:dyDescent="0.3">
      <c r="A67" s="4" t="s">
        <v>136</v>
      </c>
      <c r="B67" s="4" t="s">
        <v>137</v>
      </c>
      <c r="C67" s="5">
        <v>73</v>
      </c>
      <c r="D67" s="5">
        <v>904</v>
      </c>
      <c r="E67" s="5">
        <v>41</v>
      </c>
      <c r="F67" s="5">
        <v>1552</v>
      </c>
      <c r="G67" s="5">
        <v>100</v>
      </c>
      <c r="H67" s="5">
        <v>506</v>
      </c>
      <c r="I67" s="5">
        <v>1594</v>
      </c>
      <c r="J67" s="5">
        <v>99</v>
      </c>
      <c r="K67" s="5">
        <v>31316</v>
      </c>
      <c r="L67" s="5">
        <v>5664</v>
      </c>
      <c r="M67" s="5">
        <v>64</v>
      </c>
      <c r="N67" s="5">
        <v>38</v>
      </c>
      <c r="O67" s="5">
        <v>1383</v>
      </c>
      <c r="P67" s="5">
        <v>8202</v>
      </c>
    </row>
    <row r="68" spans="1:16" ht="15" x14ac:dyDescent="0.3">
      <c r="A68" s="4" t="s">
        <v>138</v>
      </c>
      <c r="B68" s="4" t="s">
        <v>139</v>
      </c>
      <c r="C68" s="5">
        <v>31</v>
      </c>
      <c r="D68" s="5">
        <v>336</v>
      </c>
      <c r="E68" s="5">
        <v>18</v>
      </c>
      <c r="F68" s="5">
        <v>573</v>
      </c>
      <c r="G68" s="5">
        <v>99</v>
      </c>
      <c r="H68" s="5">
        <v>277</v>
      </c>
      <c r="I68" s="5">
        <v>593</v>
      </c>
      <c r="J68" s="5">
        <v>90</v>
      </c>
      <c r="K68" s="5">
        <v>12649</v>
      </c>
      <c r="L68" s="5">
        <v>2189</v>
      </c>
      <c r="M68" s="5">
        <v>95</v>
      </c>
      <c r="N68" s="5">
        <v>80</v>
      </c>
      <c r="O68" s="5">
        <v>74</v>
      </c>
      <c r="P68" s="5">
        <v>44</v>
      </c>
    </row>
    <row r="69" spans="1:16" ht="15" x14ac:dyDescent="0.3">
      <c r="A69" s="4" t="s">
        <v>140</v>
      </c>
      <c r="B69" s="4" t="s">
        <v>141</v>
      </c>
      <c r="C69" s="5">
        <v>65</v>
      </c>
      <c r="D69" s="5">
        <v>921</v>
      </c>
      <c r="E69" s="5">
        <v>35</v>
      </c>
      <c r="F69" s="5">
        <v>1690</v>
      </c>
      <c r="G69" s="5">
        <v>99</v>
      </c>
      <c r="H69" s="5">
        <v>623</v>
      </c>
      <c r="I69" s="5">
        <v>1363</v>
      </c>
      <c r="J69" s="5">
        <v>92</v>
      </c>
      <c r="K69" s="5">
        <v>22682</v>
      </c>
      <c r="L69" s="5">
        <v>4380</v>
      </c>
      <c r="M69" s="5">
        <v>84</v>
      </c>
      <c r="N69" s="5">
        <v>31</v>
      </c>
      <c r="O69" s="5">
        <v>671</v>
      </c>
      <c r="P69" s="5">
        <v>338</v>
      </c>
    </row>
    <row r="70" spans="1:16" ht="15" x14ac:dyDescent="0.3">
      <c r="A70" s="4" t="s">
        <v>142</v>
      </c>
      <c r="B70" s="4" t="s">
        <v>143</v>
      </c>
      <c r="C70" s="5">
        <v>45</v>
      </c>
      <c r="D70" s="5">
        <v>578</v>
      </c>
      <c r="E70" s="5">
        <v>22</v>
      </c>
      <c r="F70" s="5">
        <v>992</v>
      </c>
      <c r="G70" s="5">
        <v>98</v>
      </c>
      <c r="H70" s="5">
        <v>235</v>
      </c>
      <c r="I70" s="5">
        <v>744</v>
      </c>
      <c r="J70" s="5">
        <v>67</v>
      </c>
      <c r="K70" s="5">
        <v>9142</v>
      </c>
      <c r="L70" s="5">
        <v>1733</v>
      </c>
      <c r="M70" s="5">
        <v>60</v>
      </c>
      <c r="N70" s="5">
        <v>29</v>
      </c>
      <c r="O70" s="5">
        <v>186</v>
      </c>
      <c r="P70" s="5">
        <v>2</v>
      </c>
    </row>
    <row r="71" spans="1:16" ht="15" x14ac:dyDescent="0.3">
      <c r="A71" s="4" t="s">
        <v>144</v>
      </c>
      <c r="B71" s="4" t="s">
        <v>145</v>
      </c>
      <c r="C71" s="5">
        <v>40</v>
      </c>
      <c r="D71" s="5">
        <v>549</v>
      </c>
      <c r="E71" s="5">
        <v>27</v>
      </c>
      <c r="F71" s="5">
        <v>722</v>
      </c>
      <c r="G71" s="5">
        <v>76</v>
      </c>
      <c r="H71" s="5">
        <v>493</v>
      </c>
      <c r="I71" s="5">
        <v>948</v>
      </c>
      <c r="J71" s="5">
        <v>93</v>
      </c>
      <c r="K71" s="5">
        <v>18692</v>
      </c>
      <c r="L71" s="5">
        <v>3100</v>
      </c>
      <c r="M71" s="5">
        <v>99</v>
      </c>
      <c r="N71" s="5">
        <v>63</v>
      </c>
      <c r="O71" s="5">
        <v>713</v>
      </c>
      <c r="P71" s="5">
        <v>1023</v>
      </c>
    </row>
    <row r="72" spans="1:16" ht="15" x14ac:dyDescent="0.3">
      <c r="A72" s="4" t="s">
        <v>146</v>
      </c>
      <c r="B72" s="4" t="s">
        <v>147</v>
      </c>
      <c r="C72" s="5">
        <v>30</v>
      </c>
      <c r="D72" s="5">
        <v>331</v>
      </c>
      <c r="E72" s="5">
        <v>21</v>
      </c>
      <c r="F72" s="5">
        <v>233</v>
      </c>
      <c r="G72" s="5">
        <v>46</v>
      </c>
      <c r="H72" s="5">
        <v>272</v>
      </c>
      <c r="I72" s="5">
        <v>476</v>
      </c>
      <c r="J72" s="5">
        <v>86</v>
      </c>
      <c r="K72" s="5">
        <v>2602</v>
      </c>
      <c r="L72" s="5">
        <v>4360</v>
      </c>
      <c r="M72" s="5">
        <v>75</v>
      </c>
      <c r="N72" s="5">
        <v>11</v>
      </c>
      <c r="O72" s="5">
        <v>0</v>
      </c>
      <c r="P72" s="5">
        <v>52</v>
      </c>
    </row>
    <row r="73" spans="1:16" ht="15" x14ac:dyDescent="0.3">
      <c r="A73" s="4" t="s">
        <v>148</v>
      </c>
      <c r="B73" s="4" t="s">
        <v>149</v>
      </c>
      <c r="C73" s="10">
        <v>15</v>
      </c>
      <c r="D73" s="10">
        <v>165</v>
      </c>
      <c r="E73" s="10">
        <v>15</v>
      </c>
      <c r="F73" s="10">
        <v>116</v>
      </c>
      <c r="G73" s="10">
        <v>57</v>
      </c>
      <c r="H73" s="10">
        <v>185</v>
      </c>
      <c r="I73" s="10">
        <v>247</v>
      </c>
      <c r="J73" s="10">
        <v>58</v>
      </c>
      <c r="K73" s="10">
        <v>1617</v>
      </c>
      <c r="L73" s="10">
        <v>779</v>
      </c>
      <c r="M73" s="10">
        <v>51</v>
      </c>
      <c r="N73" s="10">
        <v>16</v>
      </c>
      <c r="O73" s="10">
        <v>0</v>
      </c>
      <c r="P73" s="10">
        <v>0</v>
      </c>
    </row>
    <row r="74" spans="1:16" ht="15" x14ac:dyDescent="0.3">
      <c r="A74" s="2"/>
      <c r="C74" s="11">
        <f>SUM(C10:C73)</f>
        <v>3517</v>
      </c>
      <c r="D74" s="11">
        <f t="shared" ref="D74:P74" si="0">SUM(D10:D73)</f>
        <v>46671</v>
      </c>
      <c r="E74" s="11">
        <f t="shared" si="0"/>
        <v>1858</v>
      </c>
      <c r="F74" s="11">
        <f t="shared" si="0"/>
        <v>79892</v>
      </c>
      <c r="G74" s="11">
        <f>AVERAGE(G10:G73)</f>
        <v>95.515625</v>
      </c>
      <c r="H74" s="11">
        <f t="shared" si="0"/>
        <v>22471</v>
      </c>
      <c r="I74" s="11">
        <f t="shared" si="0"/>
        <v>73354</v>
      </c>
      <c r="J74" s="11">
        <f t="shared" si="0"/>
        <v>5572</v>
      </c>
      <c r="K74" s="11">
        <f t="shared" si="0"/>
        <v>1503640</v>
      </c>
      <c r="L74" s="11">
        <f t="shared" si="0"/>
        <v>266818</v>
      </c>
      <c r="M74" s="11">
        <f>AVERAGE(M10:M73)</f>
        <v>80.265625</v>
      </c>
      <c r="N74" s="11">
        <f>AVERAGE(N10:N73)</f>
        <v>40.15625</v>
      </c>
      <c r="O74" s="11">
        <f t="shared" si="0"/>
        <v>111642</v>
      </c>
      <c r="P74" s="11">
        <f t="shared" si="0"/>
        <v>156063</v>
      </c>
    </row>
    <row r="75" spans="1:16" x14ac:dyDescent="0.2">
      <c r="A75" s="6" t="s">
        <v>150</v>
      </c>
    </row>
    <row r="76" spans="1:16" x14ac:dyDescent="0.2">
      <c r="A76" s="7" t="s">
        <v>151</v>
      </c>
    </row>
  </sheetData>
  <mergeCells count="1">
    <mergeCell ref="A1:P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2015-06-04T16:09:58Z</dcterms:created>
  <dcterms:modified xsi:type="dcterms:W3CDTF">2015-06-04T16:38:04Z</dcterms:modified>
</cp:coreProperties>
</file>